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23"/>
  <workbookPr showInkAnnotation="0" autoCompressPictures="0"/>
  <bookViews>
    <workbookView xWindow="480" yWindow="480" windowWidth="25120" windowHeight="15040" tabRatio="500"/>
  </bookViews>
  <sheets>
    <sheet name="OofP 8 cts" sheetId="1" r:id="rId1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'OofP 8 cts'!$A$1:$F$72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2" i="1" l="1"/>
</calcChain>
</file>

<file path=xl/sharedStrings.xml><?xml version="1.0" encoding="utf-8"?>
<sst xmlns="http://schemas.openxmlformats.org/spreadsheetml/2006/main" count="287" uniqueCount="186">
  <si>
    <t>Kazan World Gran Prix</t>
  </si>
  <si>
    <t>ORDER OF PLAY</t>
  </si>
  <si>
    <t>Friday, 8th July</t>
  </si>
  <si>
    <t>Week of</t>
  </si>
  <si>
    <t>City, Country</t>
  </si>
  <si>
    <t>Prize Money US$</t>
  </si>
  <si>
    <t>Tourn. ID</t>
  </si>
  <si>
    <t>Referee</t>
  </si>
  <si>
    <t>04/11/2016</t>
  </si>
  <si>
    <t>Kazan, RUS</t>
  </si>
  <si>
    <t>$ 50.000</t>
  </si>
  <si>
    <t>Paulo Cardoso</t>
  </si>
  <si>
    <t>Court 1</t>
  </si>
  <si>
    <t>Court 3</t>
  </si>
  <si>
    <t>Court 4</t>
  </si>
  <si>
    <t>Court 5</t>
  </si>
  <si>
    <t>1st Match</t>
  </si>
  <si>
    <t>MIHAYLOVSKIY S.</t>
  </si>
  <si>
    <t>BURMAKIN N.</t>
  </si>
  <si>
    <t>KANEKO H.</t>
  </si>
  <si>
    <t>BENUSSI D.</t>
  </si>
  <si>
    <t>KAMENETSKAYA E.</t>
  </si>
  <si>
    <t>TRUSOV O.</t>
  </si>
  <si>
    <t>GIOVANNINI T.</t>
  </si>
  <si>
    <t>KONDO T.</t>
  </si>
  <si>
    <t>TRONCI P.</t>
  </si>
  <si>
    <t>ZHELUDCHENKO D.</t>
  </si>
  <si>
    <t>vs.</t>
  </si>
  <si>
    <t>CALBUCCI A.</t>
  </si>
  <si>
    <t>KRATYUK A.</t>
  </si>
  <si>
    <t>GERASIMOV I.</t>
  </si>
  <si>
    <t>AVERIN A.</t>
  </si>
  <si>
    <t>POPOVA M.</t>
  </si>
  <si>
    <t>MELICONI L.</t>
  </si>
  <si>
    <t>SEMENOV A.</t>
  </si>
  <si>
    <t>LUKIN A.</t>
  </si>
  <si>
    <t>POKIDIN I.</t>
  </si>
  <si>
    <t>SHVEEVA A.</t>
  </si>
  <si>
    <t>Followed by</t>
  </si>
  <si>
    <t>2nd Match</t>
  </si>
  <si>
    <t>MAKROUSOVA G.</t>
  </si>
  <si>
    <t>BEREZIN A.</t>
  </si>
  <si>
    <t>PASHKO N.</t>
  </si>
  <si>
    <t>GUEGANO M.</t>
  </si>
  <si>
    <t>AIZAWA K.</t>
  </si>
  <si>
    <t>SHAYDULLINA S.</t>
  </si>
  <si>
    <t>MALANICHEV M.</t>
  </si>
  <si>
    <t>ZHELEZNOVA A.</t>
  </si>
  <si>
    <t>IRIGARAY T.</t>
  </si>
  <si>
    <t>YAMAMOTO N.</t>
  </si>
  <si>
    <t>NAUMOVA N.</t>
  </si>
  <si>
    <t>KUPTSOV S.</t>
  </si>
  <si>
    <t>TIMOFEEVA E.</t>
  </si>
  <si>
    <t>PANIN I.</t>
  </si>
  <si>
    <t>LUBSKIY E.</t>
  </si>
  <si>
    <t>SIZONENKO N.</t>
  </si>
  <si>
    <t>MINGOZZI A.</t>
  </si>
  <si>
    <t>TIMOFEEVA N.</t>
  </si>
  <si>
    <t>SYROV I.</t>
  </si>
  <si>
    <t>NOVIKOV V.</t>
  </si>
  <si>
    <t>3rd Match</t>
  </si>
  <si>
    <t>COURTOIS R.</t>
  </si>
  <si>
    <t>GRITSAY L.</t>
  </si>
  <si>
    <t>KALIMULLINA R.</t>
  </si>
  <si>
    <t>LUIK A.</t>
  </si>
  <si>
    <t>KAZAROV I.</t>
  </si>
  <si>
    <t>STRANO N.</t>
  </si>
  <si>
    <t>POKIDINA E.</t>
  </si>
  <si>
    <t>NIKOYAN L.</t>
  </si>
  <si>
    <t>SHVEEV I.</t>
  </si>
  <si>
    <t>ALESSI M.</t>
  </si>
  <si>
    <t>JOHNSTON N.</t>
  </si>
  <si>
    <t>BOSA E.</t>
  </si>
  <si>
    <t>SAMOSHKINA E.</t>
  </si>
  <si>
    <t>ZAICHENKO S.</t>
  </si>
  <si>
    <t>BURINI S.</t>
  </si>
  <si>
    <t>MELCH N.</t>
  </si>
  <si>
    <t>SHMELEVA E.</t>
  </si>
  <si>
    <t>TREFILOVA M.</t>
  </si>
  <si>
    <t>ZAICHENKO V.</t>
  </si>
  <si>
    <t>4th Match</t>
  </si>
  <si>
    <t>FERREIRA M.</t>
  </si>
  <si>
    <t>CASADEI T.</t>
  </si>
  <si>
    <t>KOROTCHENKO Y.</t>
  </si>
  <si>
    <t>BARIJAN S.</t>
  </si>
  <si>
    <t>FONT V.</t>
  </si>
  <si>
    <t>SANTOS T.</t>
  </si>
  <si>
    <t>FACCINI M.</t>
  </si>
  <si>
    <t>PARAMONYCHEV A.</t>
  </si>
  <si>
    <t>MILLER R.</t>
  </si>
  <si>
    <t>SAMARDZIC A.</t>
  </si>
  <si>
    <t>LUKOYANOV A.</t>
  </si>
  <si>
    <t>BECCACCIOLI D.</t>
  </si>
  <si>
    <t>FORNASIER Y.</t>
  </si>
  <si>
    <t>BALENKOVA A.</t>
  </si>
  <si>
    <t>FONTANA L.</t>
  </si>
  <si>
    <t>SHLYAKHOV P.</t>
  </si>
  <si>
    <t>GARAVINI M.</t>
  </si>
  <si>
    <t>MEDINA A.</t>
  </si>
  <si>
    <t>GABARAEVA V.</t>
  </si>
  <si>
    <t>GURYEV N.</t>
  </si>
  <si>
    <t>5th Match</t>
  </si>
  <si>
    <t>ESCANDELL P.</t>
  </si>
  <si>
    <t>CHURAKOVA D.</t>
  </si>
  <si>
    <t>CRAMAROSSA L.</t>
  </si>
  <si>
    <t>GILMUTDINOV S.</t>
  </si>
  <si>
    <t>ABREU R.</t>
  </si>
  <si>
    <t>SITJA R.</t>
  </si>
  <si>
    <t>GLIMAKOVA I.</t>
  </si>
  <si>
    <t>MARIGHELLA M.</t>
  </si>
  <si>
    <t>PESOSHIN I.</t>
  </si>
  <si>
    <t>BARRETTO R.</t>
  </si>
  <si>
    <t>LIVANOVA R.</t>
  </si>
  <si>
    <t>BOURDET P.</t>
  </si>
  <si>
    <t>TEKTOV S.</t>
  </si>
  <si>
    <t>CAPPELLETTI M.</t>
  </si>
  <si>
    <t>SELIVANOVSKIY P.</t>
  </si>
  <si>
    <t>TAKAHASHI T.</t>
  </si>
  <si>
    <t>GARNIER M.</t>
  </si>
  <si>
    <t>VOLKOVICH M.</t>
  </si>
  <si>
    <t>CARLI L.</t>
  </si>
  <si>
    <t>MAKRAUSOV M.</t>
  </si>
  <si>
    <t>6th Match</t>
  </si>
  <si>
    <t>7th Match</t>
  </si>
  <si>
    <t>8th Match</t>
  </si>
  <si>
    <t>9th Match</t>
  </si>
  <si>
    <t>Order of Play released</t>
  </si>
  <si>
    <t>Referee's Signature</t>
  </si>
  <si>
    <t>The last match on any court may be moved</t>
  </si>
  <si>
    <t>07/07/2016</t>
  </si>
  <si>
    <t>Singles Lucky Losers sign-in before:</t>
  </si>
  <si>
    <t>20:30</t>
  </si>
  <si>
    <t>Doubles Lucky Losers sign-in before:</t>
  </si>
  <si>
    <t>Starting at 10:00</t>
  </si>
  <si>
    <t>Not before:12:00</t>
  </si>
  <si>
    <t>Not before:15:00</t>
  </si>
  <si>
    <t xml:space="preserve">Central Court </t>
  </si>
  <si>
    <t>CHUBAROVA J</t>
  </si>
  <si>
    <t>CORTEZ J</t>
  </si>
  <si>
    <t>BACCHETA F</t>
  </si>
  <si>
    <t>CIMATTI S</t>
  </si>
  <si>
    <t>PASHKO/ZHELEZNOVA</t>
  </si>
  <si>
    <t>or TIMOFEEVA/TIMOFEEVA</t>
  </si>
  <si>
    <t>HOARAU M</t>
  </si>
  <si>
    <t>AIZAWA/YAMAMOTO</t>
  </si>
  <si>
    <t>or LUBSKIY/NOVIKOV</t>
  </si>
  <si>
    <t>COURTOIS/STRANO</t>
  </si>
  <si>
    <t>or ALESSI/BURINI</t>
  </si>
  <si>
    <t>GUEGANO/IRIGARAY</t>
  </si>
  <si>
    <t>or PANIN/SYROV</t>
  </si>
  <si>
    <t>GRITSAY/POKIDINA</t>
  </si>
  <si>
    <t>or JOHNSTON/MELCH</t>
  </si>
  <si>
    <t>NOBILE N</t>
  </si>
  <si>
    <t>VISANI V</t>
  </si>
  <si>
    <t>LUIK/NIKOYAN L.</t>
  </si>
  <si>
    <t>or SAMOSHKINA/TREFILOVA</t>
  </si>
  <si>
    <t>D'ELIA E</t>
  </si>
  <si>
    <t>GASPARRI G</t>
  </si>
  <si>
    <t>CORBARA M</t>
  </si>
  <si>
    <t>DAINA F</t>
  </si>
  <si>
    <t>KALIMULLINA/KALIMULLINA</t>
  </si>
  <si>
    <t>or BOSA/SHMELEVA</t>
  </si>
  <si>
    <t>BIGLMAIER M</t>
  </si>
  <si>
    <t>DIAZ P</t>
  </si>
  <si>
    <t>ESCANDELL/SITJA</t>
  </si>
  <si>
    <t>or LIVANOVA/TAKAHASHI</t>
  </si>
  <si>
    <t>BARIJAN/MILLER</t>
  </si>
  <si>
    <t>or BALENKOVA/GABARAEVA</t>
  </si>
  <si>
    <t>CHURAKOVA/GLIMAKOVA</t>
  </si>
  <si>
    <t>or BOURDET/GARNIER</t>
  </si>
  <si>
    <t>CRAMAROSSA/MARIGHELLA</t>
  </si>
  <si>
    <t>or TEKTOV/VOLKOVICH</t>
  </si>
  <si>
    <t>ABREU/BARRETTO</t>
  </si>
  <si>
    <t>or SELIVANOVSKIY/MAKRAUSOV</t>
  </si>
  <si>
    <t>FERREIRA/SANTOS</t>
  </si>
  <si>
    <t>or LUKOYANOV/SHLYAKHOV</t>
  </si>
  <si>
    <t>KOROTCHENKO/PARAMONYCHEV</t>
  </si>
  <si>
    <t>or FORNASIER/MEDINA</t>
  </si>
  <si>
    <t>KAZAROV/SHVEEV</t>
  </si>
  <si>
    <t>or ZAICHENKO/ZAICHENKO</t>
  </si>
  <si>
    <t>CASADEI/FACCINI</t>
  </si>
  <si>
    <t>or BECCACCIOLI/GARAVINI M.</t>
  </si>
  <si>
    <t>FONT/SAMARDZIC</t>
  </si>
  <si>
    <t>or FONTANA/GURYEV</t>
  </si>
  <si>
    <t>GILMUTDINOV/PESOSHIN</t>
  </si>
  <si>
    <t>or CAPPELLETTI/CARLI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</si>
</sst>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21" x14ac:knownFonts="1">
    <font>
      <sz val="10"/>
      <name val="Arial"/>
    </font>
    <font>
      <sz val="10"/>
      <name val="Arial"/>
    </font>
    <font>
      <sz val="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0"/>
      <name val="Arial"/>
    </font>
    <font>
      <sz val="7"/>
      <name val="Arial"/>
      <family val="2"/>
    </font>
    <font>
      <b/>
      <sz val="14"/>
      <name val="Arial"/>
      <family val="2"/>
    </font>
    <font>
      <b/>
      <i/>
      <sz val="10"/>
      <name val="Arial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60">
    <xf numFmtId="0" fontId="0" fillId="0" borderId="0"/>
    <xf numFmtId="164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60">
    <xf numFmtId="0" fontId="0" fillId="0" borderId="0" xfId="0"/>
    <xf numFmtId="49" fontId="3" fillId="0" borderId="1" xfId="0" applyNumberFormat="1" applyFont="1" applyFill="1" applyBorder="1" applyAlignment="1">
      <alignment vertical="center"/>
    </xf>
    <xf numFmtId="49" fontId="4" fillId="0" borderId="0" xfId="0" applyNumberFormat="1" applyFont="1" applyBorder="1" applyAlignment="1">
      <alignment vertical="top"/>
    </xf>
    <xf numFmtId="49" fontId="5" fillId="0" borderId="0" xfId="0" applyNumberFormat="1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49" fontId="4" fillId="0" borderId="0" xfId="0" applyNumberFormat="1" applyFont="1" applyAlignment="1">
      <alignment vertical="top"/>
    </xf>
    <xf numFmtId="49" fontId="8" fillId="0" borderId="2" xfId="0" applyNumberFormat="1" applyFont="1" applyFill="1" applyBorder="1" applyAlignment="1" applyProtection="1">
      <alignment horizontal="left" vertical="center"/>
    </xf>
    <xf numFmtId="49" fontId="8" fillId="0" borderId="0" xfId="0" applyNumberFormat="1" applyFont="1"/>
    <xf numFmtId="49" fontId="1" fillId="0" borderId="0" xfId="0" applyNumberFormat="1" applyFont="1"/>
    <xf numFmtId="49" fontId="0" fillId="0" borderId="0" xfId="0" applyNumberFormat="1"/>
    <xf numFmtId="49" fontId="9" fillId="2" borderId="0" xfId="0" applyNumberFormat="1" applyFont="1" applyFill="1" applyBorder="1" applyAlignment="1">
      <alignment vertical="center"/>
    </xf>
    <xf numFmtId="49" fontId="10" fillId="2" borderId="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49" fontId="11" fillId="0" borderId="3" xfId="0" applyNumberFormat="1" applyFont="1" applyBorder="1" applyAlignment="1">
      <alignment vertical="center"/>
    </xf>
    <xf numFmtId="0" fontId="11" fillId="0" borderId="3" xfId="1" applyNumberFormat="1" applyFont="1" applyBorder="1" applyAlignment="1" applyProtection="1">
      <alignment vertical="center"/>
      <protection locked="0"/>
    </xf>
    <xf numFmtId="49" fontId="12" fillId="0" borderId="3" xfId="0" applyNumberFormat="1" applyFont="1" applyBorder="1" applyAlignment="1">
      <alignment horizontal="right" vertical="center"/>
    </xf>
    <xf numFmtId="49" fontId="13" fillId="2" borderId="4" xfId="0" applyNumberFormat="1" applyFont="1" applyFill="1" applyBorder="1" applyAlignment="1">
      <alignment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9" fontId="13" fillId="0" borderId="7" xfId="0" applyNumberFormat="1" applyFont="1" applyBorder="1" applyAlignment="1">
      <alignment vertical="center"/>
    </xf>
    <xf numFmtId="49" fontId="11" fillId="0" borderId="8" xfId="0" applyNumberFormat="1" applyFont="1" applyBorder="1" applyAlignment="1">
      <alignment vertical="center"/>
    </xf>
    <xf numFmtId="49" fontId="11" fillId="0" borderId="9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49" fontId="13" fillId="0" borderId="7" xfId="0" applyNumberFormat="1" applyFont="1" applyBorder="1" applyAlignment="1">
      <alignment horizontal="center" vertical="center"/>
    </xf>
    <xf numFmtId="49" fontId="14" fillId="0" borderId="8" xfId="0" applyNumberFormat="1" applyFont="1" applyBorder="1" applyAlignment="1">
      <alignment vertical="center"/>
    </xf>
    <xf numFmtId="49" fontId="14" fillId="0" borderId="9" xfId="0" applyNumberFormat="1" applyFont="1" applyBorder="1" applyAlignment="1">
      <alignment vertical="center"/>
    </xf>
    <xf numFmtId="49" fontId="14" fillId="0" borderId="7" xfId="0" applyNumberFormat="1" applyFont="1" applyBorder="1" applyAlignment="1">
      <alignment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9" fontId="14" fillId="0" borderId="10" xfId="0" applyNumberFormat="1" applyFont="1" applyBorder="1" applyAlignment="1">
      <alignment vertical="center"/>
    </xf>
    <xf numFmtId="49" fontId="14" fillId="0" borderId="11" xfId="0" applyNumberFormat="1" applyFont="1" applyBorder="1" applyAlignment="1">
      <alignment vertical="center"/>
    </xf>
    <xf numFmtId="49" fontId="14" fillId="0" borderId="12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49" fontId="16" fillId="2" borderId="13" xfId="0" applyNumberFormat="1" applyFont="1" applyFill="1" applyBorder="1" applyAlignment="1">
      <alignment vertical="center"/>
    </xf>
    <xf numFmtId="49" fontId="16" fillId="2" borderId="14" xfId="0" applyNumberFormat="1" applyFont="1" applyFill="1" applyBorder="1" applyAlignment="1">
      <alignment vertical="center"/>
    </xf>
    <xf numFmtId="49" fontId="17" fillId="2" borderId="14" xfId="0" applyNumberFormat="1" applyFont="1" applyFill="1" applyBorder="1" applyAlignment="1">
      <alignment horizontal="center" vertical="center"/>
    </xf>
    <xf numFmtId="49" fontId="6" fillId="2" borderId="15" xfId="0" applyNumberFormat="1" applyFont="1" applyFill="1" applyBorder="1" applyAlignment="1">
      <alignment vertical="center"/>
    </xf>
    <xf numFmtId="49" fontId="6" fillId="2" borderId="14" xfId="0" applyNumberFormat="1" applyFont="1" applyFill="1" applyBorder="1" applyAlignment="1">
      <alignment vertical="center"/>
    </xf>
    <xf numFmtId="49" fontId="17" fillId="2" borderId="16" xfId="0" applyNumberFormat="1" applyFont="1" applyFill="1" applyBorder="1" applyAlignment="1">
      <alignment vertical="center"/>
    </xf>
    <xf numFmtId="49" fontId="18" fillId="0" borderId="17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49" fontId="6" fillId="0" borderId="18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6" fillId="0" borderId="19" xfId="0" applyNumberFormat="1" applyFont="1" applyBorder="1" applyAlignment="1">
      <alignment vertical="center"/>
    </xf>
    <xf numFmtId="49" fontId="11" fillId="0" borderId="17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vertical="center"/>
    </xf>
    <xf numFmtId="49" fontId="6" fillId="0" borderId="18" xfId="0" applyNumberFormat="1" applyFont="1" applyFill="1" applyBorder="1" applyAlignment="1">
      <alignment horizontal="left" vertical="center"/>
    </xf>
    <xf numFmtId="49" fontId="15" fillId="0" borderId="19" xfId="0" applyNumberFormat="1" applyFont="1" applyBorder="1" applyAlignment="1">
      <alignment vertical="center"/>
    </xf>
    <xf numFmtId="49" fontId="11" fillId="0" borderId="20" xfId="0" applyNumberFormat="1" applyFont="1" applyBorder="1" applyAlignment="1">
      <alignment horizontal="left" vertical="center"/>
    </xf>
    <xf numFmtId="49" fontId="15" fillId="0" borderId="3" xfId="0" applyNumberFormat="1" applyFont="1" applyBorder="1" applyAlignment="1">
      <alignment vertical="center"/>
    </xf>
    <xf numFmtId="49" fontId="15" fillId="0" borderId="3" xfId="0" applyNumberFormat="1" applyFont="1" applyFill="1" applyBorder="1" applyAlignment="1">
      <alignment vertical="center"/>
    </xf>
    <xf numFmtId="0" fontId="0" fillId="0" borderId="21" xfId="0" applyBorder="1" applyAlignment="1">
      <alignment horizontal="center" vertical="center"/>
    </xf>
    <xf numFmtId="49" fontId="15" fillId="0" borderId="22" xfId="0" applyNumberFormat="1" applyFont="1" applyFill="1" applyBorder="1" applyAlignment="1">
      <alignment vertical="center"/>
    </xf>
    <xf numFmtId="49" fontId="15" fillId="0" borderId="8" xfId="0" applyNumberFormat="1" applyFont="1" applyBorder="1" applyAlignment="1">
      <alignment vertical="center"/>
    </xf>
    <xf numFmtId="49" fontId="6" fillId="0" borderId="8" xfId="0" applyNumberFormat="1" applyFont="1" applyBorder="1" applyAlignment="1">
      <alignment vertical="center"/>
    </xf>
    <xf numFmtId="49" fontId="2" fillId="0" borderId="8" xfId="0" applyNumberFormat="1" applyFont="1" applyBorder="1" applyAlignment="1">
      <alignment vertical="center"/>
    </xf>
    <xf numFmtId="49" fontId="6" fillId="0" borderId="9" xfId="0" applyNumberFormat="1" applyFont="1" applyBorder="1" applyAlignment="1">
      <alignment vertical="center"/>
    </xf>
    <xf numFmtId="49" fontId="2" fillId="0" borderId="9" xfId="0" applyNumberFormat="1" applyFont="1" applyBorder="1" applyAlignment="1">
      <alignment vertical="center"/>
    </xf>
  </cellXfs>
  <cellStyles count="160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114300</xdr:colOff>
      <xdr:row>0</xdr:row>
      <xdr:rowOff>12700</xdr:rowOff>
    </xdr:from>
    <xdr:to>
      <xdr:col>5</xdr:col>
      <xdr:colOff>1168400</xdr:colOff>
      <xdr:row>1</xdr:row>
      <xdr:rowOff>101600</xdr:rowOff>
    </xdr:to>
    <xdr:pic>
      <xdr:nvPicPr>
        <xdr:cNvPr id="2" name="Picture 3" descr="new ITFn44h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6100" y="12700"/>
          <a:ext cx="10541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72"/>
  <sheetViews>
    <sheetView showGridLines="0" showZeros="0" tabSelected="1" topLeftCell="A40" zoomScale="125" zoomScaleNormal="125" zoomScalePageLayoutView="125" workbookViewId="0">
      <selection activeCell="F72" sqref="A1:F72"/>
    </sheetView>
  </sheetViews>
  <sheetFormatPr baseColWidth="10" defaultColWidth="8.83203125" defaultRowHeight="12" x14ac:dyDescent="0"/>
  <cols>
    <col min="1" max="1" width="10.33203125" customWidth="1"/>
    <col min="2" max="9" width="16" customWidth="1"/>
  </cols>
  <sheetData>
    <row r="1" spans="1:6" ht="23">
      <c r="A1" s="1" t="s">
        <v>0</v>
      </c>
      <c r="B1" s="1"/>
      <c r="C1" s="2"/>
      <c r="D1" s="3" t="s">
        <v>1</v>
      </c>
      <c r="E1" s="4" t="s">
        <v>2</v>
      </c>
      <c r="F1" s="5"/>
    </row>
    <row r="2" spans="1:6">
      <c r="A2" s="6"/>
      <c r="B2" s="6"/>
      <c r="C2" s="7"/>
      <c r="D2" s="3"/>
      <c r="E2" s="9"/>
      <c r="F2" s="8"/>
    </row>
    <row r="3" spans="1:6" s="12" customFormat="1">
      <c r="A3" s="10" t="s">
        <v>3</v>
      </c>
      <c r="B3" s="10"/>
      <c r="C3" s="10" t="s">
        <v>4</v>
      </c>
      <c r="D3" s="10" t="s">
        <v>5</v>
      </c>
      <c r="E3" s="10" t="s">
        <v>6</v>
      </c>
      <c r="F3" s="11" t="s">
        <v>7</v>
      </c>
    </row>
    <row r="4" spans="1:6" s="12" customFormat="1" ht="16.5" customHeight="1" thickBot="1">
      <c r="A4" s="13" t="s">
        <v>8</v>
      </c>
      <c r="B4" s="13"/>
      <c r="C4" s="13" t="s">
        <v>9</v>
      </c>
      <c r="D4" s="13" t="s">
        <v>10</v>
      </c>
      <c r="E4" s="14"/>
      <c r="F4" s="15" t="s">
        <v>11</v>
      </c>
    </row>
    <row r="5" spans="1:6" s="19" customFormat="1" ht="17">
      <c r="A5" s="16"/>
      <c r="B5" s="17" t="s">
        <v>12</v>
      </c>
      <c r="C5" s="17" t="s">
        <v>136</v>
      </c>
      <c r="D5" s="17" t="s">
        <v>13</v>
      </c>
      <c r="E5" s="17" t="s">
        <v>14</v>
      </c>
      <c r="F5" s="18" t="s">
        <v>15</v>
      </c>
    </row>
    <row r="6" spans="1:6" s="23" customFormat="1" ht="11" customHeight="1">
      <c r="A6" s="20"/>
      <c r="B6" s="21" t="s">
        <v>133</v>
      </c>
      <c r="C6" s="21" t="s">
        <v>133</v>
      </c>
      <c r="D6" s="21" t="s">
        <v>133</v>
      </c>
      <c r="E6" s="21" t="s">
        <v>133</v>
      </c>
      <c r="F6" s="22" t="s">
        <v>133</v>
      </c>
    </row>
    <row r="7" spans="1:6" s="12" customFormat="1" ht="11" customHeight="1">
      <c r="A7" s="24" t="s">
        <v>16</v>
      </c>
      <c r="B7" s="25" t="s">
        <v>17</v>
      </c>
      <c r="C7" s="25" t="s">
        <v>18</v>
      </c>
      <c r="D7" s="25" t="s">
        <v>19</v>
      </c>
      <c r="E7" s="25" t="s">
        <v>20</v>
      </c>
      <c r="F7" s="26" t="s">
        <v>21</v>
      </c>
    </row>
    <row r="8" spans="1:6" s="12" customFormat="1" ht="11" customHeight="1">
      <c r="A8" s="27"/>
      <c r="B8" s="25" t="s">
        <v>22</v>
      </c>
      <c r="C8" s="25" t="s">
        <v>23</v>
      </c>
      <c r="D8" s="25" t="s">
        <v>24</v>
      </c>
      <c r="E8" s="25" t="s">
        <v>25</v>
      </c>
      <c r="F8" s="26" t="s">
        <v>26</v>
      </c>
    </row>
    <row r="9" spans="1:6" s="30" customFormat="1" ht="11" customHeight="1">
      <c r="A9" s="27"/>
      <c r="B9" s="28" t="s">
        <v>27</v>
      </c>
      <c r="C9" s="28" t="s">
        <v>27</v>
      </c>
      <c r="D9" s="28" t="s">
        <v>27</v>
      </c>
      <c r="E9" s="28" t="s">
        <v>27</v>
      </c>
      <c r="F9" s="29" t="s">
        <v>27</v>
      </c>
    </row>
    <row r="10" spans="1:6" s="12" customFormat="1" ht="11" customHeight="1">
      <c r="A10" s="27"/>
      <c r="B10" s="25" t="s">
        <v>28</v>
      </c>
      <c r="C10" s="25" t="s">
        <v>29</v>
      </c>
      <c r="D10" s="25" t="s">
        <v>30</v>
      </c>
      <c r="E10" s="25" t="s">
        <v>31</v>
      </c>
      <c r="F10" s="26" t="s">
        <v>32</v>
      </c>
    </row>
    <row r="11" spans="1:6" s="12" customFormat="1" ht="11" customHeight="1">
      <c r="A11" s="27"/>
      <c r="B11" s="25" t="s">
        <v>33</v>
      </c>
      <c r="C11" s="25" t="s">
        <v>34</v>
      </c>
      <c r="D11" s="25" t="s">
        <v>35</v>
      </c>
      <c r="E11" s="25" t="s">
        <v>36</v>
      </c>
      <c r="F11" s="26" t="s">
        <v>37</v>
      </c>
    </row>
    <row r="12" spans="1:6" s="34" customFormat="1" ht="11" customHeight="1">
      <c r="A12" s="31"/>
      <c r="B12" s="32"/>
      <c r="C12" s="32"/>
      <c r="D12" s="32"/>
      <c r="E12" s="32"/>
      <c r="F12" s="33"/>
    </row>
    <row r="13" spans="1:6" s="34" customFormat="1" ht="11" customHeight="1">
      <c r="A13" s="20"/>
      <c r="B13" s="21" t="s">
        <v>38</v>
      </c>
      <c r="C13" s="21" t="s">
        <v>38</v>
      </c>
      <c r="D13" s="21" t="s">
        <v>38</v>
      </c>
      <c r="E13" s="21" t="s">
        <v>38</v>
      </c>
      <c r="F13" s="22" t="s">
        <v>38</v>
      </c>
    </row>
    <row r="14" spans="1:6" s="12" customFormat="1" ht="11" customHeight="1">
      <c r="A14" s="24" t="s">
        <v>39</v>
      </c>
      <c r="B14" s="25" t="s">
        <v>40</v>
      </c>
      <c r="C14" s="25" t="s">
        <v>41</v>
      </c>
      <c r="D14" s="25" t="s">
        <v>42</v>
      </c>
      <c r="E14" s="25" t="s">
        <v>43</v>
      </c>
      <c r="F14" s="26" t="s">
        <v>44</v>
      </c>
    </row>
    <row r="15" spans="1:6" s="12" customFormat="1" ht="11" customHeight="1">
      <c r="A15" s="27"/>
      <c r="B15" s="25" t="s">
        <v>45</v>
      </c>
      <c r="C15" s="25" t="s">
        <v>46</v>
      </c>
      <c r="D15" s="25" t="s">
        <v>47</v>
      </c>
      <c r="E15" s="25" t="s">
        <v>48</v>
      </c>
      <c r="F15" s="26" t="s">
        <v>49</v>
      </c>
    </row>
    <row r="16" spans="1:6" s="30" customFormat="1" ht="11" customHeight="1">
      <c r="A16" s="27"/>
      <c r="B16" s="28" t="s">
        <v>27</v>
      </c>
      <c r="C16" s="28" t="s">
        <v>27</v>
      </c>
      <c r="D16" s="28" t="s">
        <v>27</v>
      </c>
      <c r="E16" s="28" t="s">
        <v>27</v>
      </c>
      <c r="F16" s="29" t="s">
        <v>27</v>
      </c>
    </row>
    <row r="17" spans="1:6" s="12" customFormat="1" ht="11" customHeight="1">
      <c r="A17" s="27"/>
      <c r="B17" s="25" t="s">
        <v>50</v>
      </c>
      <c r="C17" s="25" t="s">
        <v>51</v>
      </c>
      <c r="D17" s="25" t="s">
        <v>52</v>
      </c>
      <c r="E17" s="25" t="s">
        <v>53</v>
      </c>
      <c r="F17" s="26" t="s">
        <v>54</v>
      </c>
    </row>
    <row r="18" spans="1:6" s="12" customFormat="1" ht="11" customHeight="1">
      <c r="A18" s="27"/>
      <c r="B18" s="25" t="s">
        <v>55</v>
      </c>
      <c r="C18" s="25" t="s">
        <v>56</v>
      </c>
      <c r="D18" s="25" t="s">
        <v>57</v>
      </c>
      <c r="E18" s="25" t="s">
        <v>58</v>
      </c>
      <c r="F18" s="26" t="s">
        <v>59</v>
      </c>
    </row>
    <row r="19" spans="1:6" s="12" customFormat="1" ht="11" customHeight="1">
      <c r="A19" s="31"/>
      <c r="B19" s="32"/>
      <c r="C19" s="32"/>
      <c r="D19" s="32"/>
      <c r="E19" s="32"/>
      <c r="F19" s="33"/>
    </row>
    <row r="20" spans="1:6" s="34" customFormat="1" ht="11" customHeight="1">
      <c r="A20" s="20"/>
      <c r="B20" s="21" t="s">
        <v>134</v>
      </c>
      <c r="C20" s="21" t="s">
        <v>134</v>
      </c>
      <c r="D20" s="21" t="s">
        <v>134</v>
      </c>
      <c r="E20" s="21" t="s">
        <v>134</v>
      </c>
      <c r="F20" s="22" t="s">
        <v>134</v>
      </c>
    </row>
    <row r="21" spans="1:6" s="12" customFormat="1" ht="11" customHeight="1">
      <c r="A21" s="24" t="s">
        <v>60</v>
      </c>
      <c r="B21" s="25" t="s">
        <v>61</v>
      </c>
      <c r="C21" s="25" t="s">
        <v>63</v>
      </c>
      <c r="D21" s="25" t="s">
        <v>62</v>
      </c>
      <c r="E21" s="25" t="s">
        <v>64</v>
      </c>
      <c r="F21" s="26" t="s">
        <v>65</v>
      </c>
    </row>
    <row r="22" spans="1:6" s="12" customFormat="1" ht="11" customHeight="1">
      <c r="A22" s="27"/>
      <c r="B22" s="25" t="s">
        <v>66</v>
      </c>
      <c r="C22" s="25" t="s">
        <v>63</v>
      </c>
      <c r="D22" s="25" t="s">
        <v>67</v>
      </c>
      <c r="E22" s="25" t="s">
        <v>68</v>
      </c>
      <c r="F22" s="26" t="s">
        <v>69</v>
      </c>
    </row>
    <row r="23" spans="1:6" s="30" customFormat="1" ht="11" customHeight="1">
      <c r="A23" s="27"/>
      <c r="B23" s="28" t="s">
        <v>27</v>
      </c>
      <c r="C23" s="28" t="s">
        <v>27</v>
      </c>
      <c r="D23" s="28" t="s">
        <v>27</v>
      </c>
      <c r="E23" s="28" t="s">
        <v>27</v>
      </c>
      <c r="F23" s="29" t="s">
        <v>27</v>
      </c>
    </row>
    <row r="24" spans="1:6" s="12" customFormat="1" ht="11" customHeight="1">
      <c r="A24" s="27"/>
      <c r="B24" s="25" t="s">
        <v>70</v>
      </c>
      <c r="C24" s="25" t="s">
        <v>72</v>
      </c>
      <c r="D24" s="25" t="s">
        <v>71</v>
      </c>
      <c r="E24" s="25" t="s">
        <v>73</v>
      </c>
      <c r="F24" s="26" t="s">
        <v>74</v>
      </c>
    </row>
    <row r="25" spans="1:6" s="12" customFormat="1" ht="11" customHeight="1">
      <c r="A25" s="27"/>
      <c r="B25" s="25" t="s">
        <v>75</v>
      </c>
      <c r="C25" s="25" t="s">
        <v>77</v>
      </c>
      <c r="D25" s="25" t="s">
        <v>76</v>
      </c>
      <c r="E25" s="25" t="s">
        <v>78</v>
      </c>
      <c r="F25" s="26" t="s">
        <v>79</v>
      </c>
    </row>
    <row r="26" spans="1:6" s="12" customFormat="1" ht="11" customHeight="1">
      <c r="A26" s="31"/>
      <c r="B26" s="32"/>
      <c r="C26" s="32"/>
      <c r="D26" s="32"/>
      <c r="E26" s="32"/>
      <c r="F26" s="33"/>
    </row>
    <row r="27" spans="1:6" s="34" customFormat="1" ht="11" customHeight="1">
      <c r="A27" s="20"/>
      <c r="B27" s="21" t="s">
        <v>38</v>
      </c>
      <c r="C27" s="21" t="s">
        <v>38</v>
      </c>
      <c r="D27" s="21" t="s">
        <v>38</v>
      </c>
      <c r="E27" s="21" t="s">
        <v>38</v>
      </c>
      <c r="F27" s="22" t="s">
        <v>38</v>
      </c>
    </row>
    <row r="28" spans="1:6" s="12" customFormat="1" ht="11" customHeight="1">
      <c r="A28" s="24" t="s">
        <v>80</v>
      </c>
      <c r="B28" s="25" t="s">
        <v>81</v>
      </c>
      <c r="C28" s="25" t="s">
        <v>82</v>
      </c>
      <c r="D28" s="25" t="s">
        <v>83</v>
      </c>
      <c r="E28" s="25" t="s">
        <v>84</v>
      </c>
      <c r="F28" s="26" t="s">
        <v>85</v>
      </c>
    </row>
    <row r="29" spans="1:6" s="12" customFormat="1" ht="11" customHeight="1">
      <c r="A29" s="27"/>
      <c r="B29" s="25" t="s">
        <v>86</v>
      </c>
      <c r="C29" s="25" t="s">
        <v>87</v>
      </c>
      <c r="D29" s="25" t="s">
        <v>88</v>
      </c>
      <c r="E29" s="25" t="s">
        <v>89</v>
      </c>
      <c r="F29" s="26" t="s">
        <v>90</v>
      </c>
    </row>
    <row r="30" spans="1:6" s="30" customFormat="1" ht="11" customHeight="1">
      <c r="A30" s="27"/>
      <c r="B30" s="28" t="s">
        <v>27</v>
      </c>
      <c r="C30" s="28" t="s">
        <v>27</v>
      </c>
      <c r="D30" s="28" t="s">
        <v>27</v>
      </c>
      <c r="E30" s="28" t="s">
        <v>27</v>
      </c>
      <c r="F30" s="29" t="s">
        <v>27</v>
      </c>
    </row>
    <row r="31" spans="1:6" s="12" customFormat="1" ht="11" customHeight="1">
      <c r="A31" s="27"/>
      <c r="B31" s="25" t="s">
        <v>91</v>
      </c>
      <c r="C31" s="25" t="s">
        <v>92</v>
      </c>
      <c r="D31" s="25" t="s">
        <v>93</v>
      </c>
      <c r="E31" s="25" t="s">
        <v>94</v>
      </c>
      <c r="F31" s="26" t="s">
        <v>95</v>
      </c>
    </row>
    <row r="32" spans="1:6" s="12" customFormat="1" ht="11" customHeight="1">
      <c r="A32" s="27"/>
      <c r="B32" s="25" t="s">
        <v>96</v>
      </c>
      <c r="C32" s="25" t="s">
        <v>97</v>
      </c>
      <c r="D32" s="25" t="s">
        <v>98</v>
      </c>
      <c r="E32" s="25" t="s">
        <v>99</v>
      </c>
      <c r="F32" s="26" t="s">
        <v>100</v>
      </c>
    </row>
    <row r="33" spans="1:6" s="12" customFormat="1" ht="11" customHeight="1">
      <c r="A33" s="31"/>
      <c r="B33" s="32"/>
      <c r="C33" s="32"/>
      <c r="D33" s="32"/>
      <c r="E33" s="32"/>
      <c r="F33" s="33"/>
    </row>
    <row r="34" spans="1:6" s="34" customFormat="1" ht="11" customHeight="1">
      <c r="A34" s="20"/>
      <c r="B34" s="21" t="s">
        <v>38</v>
      </c>
      <c r="C34" s="21" t="s">
        <v>38</v>
      </c>
      <c r="D34" s="21" t="s">
        <v>38</v>
      </c>
      <c r="E34" s="21" t="s">
        <v>38</v>
      </c>
      <c r="F34" s="22" t="s">
        <v>38</v>
      </c>
    </row>
    <row r="35" spans="1:6" s="12" customFormat="1" ht="11" customHeight="1">
      <c r="A35" s="24" t="s">
        <v>101</v>
      </c>
      <c r="B35" s="25" t="s">
        <v>106</v>
      </c>
      <c r="C35" s="25" t="s">
        <v>103</v>
      </c>
      <c r="D35" s="25" t="s">
        <v>104</v>
      </c>
      <c r="E35" s="25" t="s">
        <v>105</v>
      </c>
      <c r="F35" s="26" t="s">
        <v>102</v>
      </c>
    </row>
    <row r="36" spans="1:6" s="12" customFormat="1" ht="11" customHeight="1">
      <c r="A36" s="27"/>
      <c r="B36" s="25" t="s">
        <v>111</v>
      </c>
      <c r="C36" s="25" t="s">
        <v>108</v>
      </c>
      <c r="D36" s="25" t="s">
        <v>109</v>
      </c>
      <c r="E36" s="25" t="s">
        <v>110</v>
      </c>
      <c r="F36" s="26" t="s">
        <v>107</v>
      </c>
    </row>
    <row r="37" spans="1:6" s="30" customFormat="1" ht="11" customHeight="1">
      <c r="A37" s="27"/>
      <c r="B37" s="28" t="s">
        <v>27</v>
      </c>
      <c r="C37" s="28" t="s">
        <v>27</v>
      </c>
      <c r="D37" s="28" t="s">
        <v>27</v>
      </c>
      <c r="E37" s="28" t="s">
        <v>27</v>
      </c>
      <c r="F37" s="29" t="s">
        <v>27</v>
      </c>
    </row>
    <row r="38" spans="1:6" s="12" customFormat="1" ht="11" customHeight="1">
      <c r="A38" s="27"/>
      <c r="B38" s="25" t="s">
        <v>116</v>
      </c>
      <c r="C38" s="25" t="s">
        <v>113</v>
      </c>
      <c r="D38" s="25" t="s">
        <v>114</v>
      </c>
      <c r="E38" s="25" t="s">
        <v>115</v>
      </c>
      <c r="F38" s="26" t="s">
        <v>112</v>
      </c>
    </row>
    <row r="39" spans="1:6" s="12" customFormat="1" ht="11" customHeight="1">
      <c r="A39" s="27"/>
      <c r="B39" s="25" t="s">
        <v>121</v>
      </c>
      <c r="C39" s="25" t="s">
        <v>118</v>
      </c>
      <c r="D39" s="25" t="s">
        <v>119</v>
      </c>
      <c r="E39" s="25" t="s">
        <v>120</v>
      </c>
      <c r="F39" s="26" t="s">
        <v>117</v>
      </c>
    </row>
    <row r="40" spans="1:6" s="12" customFormat="1" ht="11" customHeight="1">
      <c r="A40" s="31"/>
      <c r="B40" s="32"/>
      <c r="C40" s="32"/>
      <c r="D40" s="32"/>
      <c r="E40" s="32"/>
      <c r="F40" s="33"/>
    </row>
    <row r="41" spans="1:6" s="12" customFormat="1" ht="11" customHeight="1">
      <c r="A41" s="20"/>
      <c r="B41" s="21" t="s">
        <v>135</v>
      </c>
      <c r="C41" s="21" t="s">
        <v>135</v>
      </c>
      <c r="D41" s="21" t="s">
        <v>135</v>
      </c>
      <c r="E41" s="21" t="s">
        <v>135</v>
      </c>
      <c r="F41" s="22" t="s">
        <v>135</v>
      </c>
    </row>
    <row r="42" spans="1:6" s="34" customFormat="1" ht="11" customHeight="1">
      <c r="A42" s="24" t="s">
        <v>122</v>
      </c>
      <c r="B42" s="25" t="s">
        <v>20</v>
      </c>
      <c r="C42" s="25" t="s">
        <v>18</v>
      </c>
      <c r="D42" s="55" t="s">
        <v>141</v>
      </c>
      <c r="E42" s="25" t="s">
        <v>143</v>
      </c>
      <c r="F42" s="26" t="s">
        <v>137</v>
      </c>
    </row>
    <row r="43" spans="1:6" s="34" customFormat="1" ht="10.5" customHeight="1">
      <c r="A43" s="27"/>
      <c r="B43" s="25" t="s">
        <v>25</v>
      </c>
      <c r="C43" s="25" t="s">
        <v>23</v>
      </c>
      <c r="D43" s="56" t="s">
        <v>142</v>
      </c>
      <c r="E43" s="25" t="s">
        <v>143</v>
      </c>
      <c r="F43" s="26" t="s">
        <v>138</v>
      </c>
    </row>
    <row r="44" spans="1:6" s="12" customFormat="1">
      <c r="A44" s="27"/>
      <c r="B44" s="28" t="s">
        <v>27</v>
      </c>
      <c r="C44" s="28" t="s">
        <v>27</v>
      </c>
      <c r="D44" s="28" t="s">
        <v>27</v>
      </c>
      <c r="E44" s="28" t="s">
        <v>27</v>
      </c>
      <c r="F44" s="29" t="s">
        <v>27</v>
      </c>
    </row>
    <row r="45" spans="1:6">
      <c r="A45" s="27"/>
      <c r="B45" s="25" t="s">
        <v>28</v>
      </c>
      <c r="C45" s="25" t="s">
        <v>30</v>
      </c>
      <c r="D45" s="25" t="s">
        <v>139</v>
      </c>
      <c r="E45" s="25" t="s">
        <v>50</v>
      </c>
      <c r="F45" s="26" t="s">
        <v>21</v>
      </c>
    </row>
    <row r="46" spans="1:6">
      <c r="A46" s="27"/>
      <c r="B46" s="25" t="s">
        <v>33</v>
      </c>
      <c r="C46" s="25" t="s">
        <v>35</v>
      </c>
      <c r="D46" s="25" t="s">
        <v>140</v>
      </c>
      <c r="E46" s="25" t="s">
        <v>55</v>
      </c>
      <c r="F46" s="26" t="s">
        <v>26</v>
      </c>
    </row>
    <row r="47" spans="1:6">
      <c r="A47" s="31"/>
      <c r="B47" s="32"/>
      <c r="C47" s="32"/>
      <c r="D47" s="32"/>
      <c r="E47" s="32"/>
      <c r="F47" s="33"/>
    </row>
    <row r="48" spans="1:6">
      <c r="A48" s="20"/>
      <c r="B48" s="21" t="s">
        <v>38</v>
      </c>
      <c r="C48" s="21" t="s">
        <v>38</v>
      </c>
      <c r="D48" s="21" t="s">
        <v>38</v>
      </c>
      <c r="E48" s="21" t="s">
        <v>38</v>
      </c>
      <c r="F48" s="22" t="s">
        <v>38</v>
      </c>
    </row>
    <row r="49" spans="1:6">
      <c r="A49" s="24" t="s">
        <v>123</v>
      </c>
      <c r="B49" s="25" t="s">
        <v>146</v>
      </c>
      <c r="C49" s="25" t="s">
        <v>144</v>
      </c>
      <c r="D49" s="25" t="s">
        <v>150</v>
      </c>
      <c r="E49" s="25" t="s">
        <v>154</v>
      </c>
      <c r="F49" s="26" t="s">
        <v>158</v>
      </c>
    </row>
    <row r="50" spans="1:6">
      <c r="A50" s="27"/>
      <c r="B50" s="25" t="s">
        <v>147</v>
      </c>
      <c r="C50" s="55" t="s">
        <v>145</v>
      </c>
      <c r="D50" s="55" t="s">
        <v>151</v>
      </c>
      <c r="E50" s="57" t="s">
        <v>155</v>
      </c>
      <c r="F50" s="26" t="s">
        <v>159</v>
      </c>
    </row>
    <row r="51" spans="1:6">
      <c r="A51" s="27"/>
      <c r="B51" s="28" t="s">
        <v>27</v>
      </c>
      <c r="C51" s="28" t="s">
        <v>27</v>
      </c>
      <c r="D51" s="28" t="s">
        <v>27</v>
      </c>
      <c r="E51" s="28" t="s">
        <v>27</v>
      </c>
      <c r="F51" s="29" t="s">
        <v>27</v>
      </c>
    </row>
    <row r="52" spans="1:6">
      <c r="A52" s="27"/>
      <c r="B52" s="25" t="s">
        <v>148</v>
      </c>
      <c r="C52" s="25" t="s">
        <v>51</v>
      </c>
      <c r="D52" s="25" t="s">
        <v>152</v>
      </c>
      <c r="E52" s="25" t="s">
        <v>156</v>
      </c>
      <c r="F52" s="58" t="s">
        <v>160</v>
      </c>
    </row>
    <row r="53" spans="1:6">
      <c r="A53" s="27"/>
      <c r="B53" s="25" t="s">
        <v>149</v>
      </c>
      <c r="C53" s="25" t="s">
        <v>56</v>
      </c>
      <c r="D53" s="25" t="s">
        <v>153</v>
      </c>
      <c r="E53" s="25" t="s">
        <v>157</v>
      </c>
      <c r="F53" s="26" t="s">
        <v>161</v>
      </c>
    </row>
    <row r="54" spans="1:6">
      <c r="A54" s="31"/>
      <c r="B54" s="32"/>
      <c r="C54" s="32"/>
      <c r="D54" s="32"/>
      <c r="E54" s="32"/>
      <c r="F54" s="33"/>
    </row>
    <row r="55" spans="1:6">
      <c r="A55" s="20"/>
      <c r="B55" s="21" t="s">
        <v>38</v>
      </c>
      <c r="C55" s="21" t="s">
        <v>38</v>
      </c>
      <c r="D55" s="21" t="s">
        <v>38</v>
      </c>
      <c r="E55" s="21" t="s">
        <v>38</v>
      </c>
      <c r="F55" s="22" t="s">
        <v>38</v>
      </c>
    </row>
    <row r="56" spans="1:6">
      <c r="A56" s="24" t="s">
        <v>124</v>
      </c>
      <c r="B56" s="57" t="s">
        <v>170</v>
      </c>
      <c r="C56" s="25" t="s">
        <v>166</v>
      </c>
      <c r="D56" s="25" t="s">
        <v>174</v>
      </c>
      <c r="E56" s="25" t="s">
        <v>182</v>
      </c>
      <c r="F56" s="26" t="s">
        <v>178</v>
      </c>
    </row>
    <row r="57" spans="1:6">
      <c r="A57" s="27"/>
      <c r="B57" s="55" t="s">
        <v>171</v>
      </c>
      <c r="C57" s="57" t="s">
        <v>167</v>
      </c>
      <c r="D57" s="57" t="s">
        <v>175</v>
      </c>
      <c r="E57" s="25" t="s">
        <v>183</v>
      </c>
      <c r="F57" s="58" t="s">
        <v>179</v>
      </c>
    </row>
    <row r="58" spans="1:6">
      <c r="A58" s="27"/>
      <c r="B58" s="28" t="s">
        <v>27</v>
      </c>
      <c r="C58" s="28" t="s">
        <v>27</v>
      </c>
      <c r="D58" s="28" t="s">
        <v>27</v>
      </c>
      <c r="E58" s="28" t="s">
        <v>27</v>
      </c>
      <c r="F58" s="29" t="s">
        <v>27</v>
      </c>
    </row>
    <row r="59" spans="1:6">
      <c r="A59" s="27"/>
      <c r="B59" s="25" t="s">
        <v>172</v>
      </c>
      <c r="C59" s="56" t="s">
        <v>168</v>
      </c>
      <c r="D59" s="57" t="s">
        <v>176</v>
      </c>
      <c r="E59" s="56" t="s">
        <v>184</v>
      </c>
      <c r="F59" s="26" t="s">
        <v>180</v>
      </c>
    </row>
    <row r="60" spans="1:6">
      <c r="A60" s="27"/>
      <c r="B60" s="57" t="s">
        <v>173</v>
      </c>
      <c r="C60" s="55" t="s">
        <v>169</v>
      </c>
      <c r="D60" s="55" t="s">
        <v>177</v>
      </c>
      <c r="E60" s="55" t="s">
        <v>185</v>
      </c>
      <c r="F60" s="59" t="s">
        <v>181</v>
      </c>
    </row>
    <row r="61" spans="1:6">
      <c r="A61" s="31"/>
      <c r="B61" s="32"/>
      <c r="C61" s="32"/>
      <c r="D61" s="32"/>
      <c r="E61" s="32"/>
      <c r="F61" s="33"/>
    </row>
    <row r="62" spans="1:6">
      <c r="A62" s="20"/>
      <c r="B62" s="21" t="s">
        <v>38</v>
      </c>
      <c r="C62" s="21" t="s">
        <v>38</v>
      </c>
      <c r="D62" s="21" t="s">
        <v>38</v>
      </c>
      <c r="E62" s="21" t="s">
        <v>38</v>
      </c>
      <c r="F62" s="22" t="s">
        <v>38</v>
      </c>
    </row>
    <row r="63" spans="1:6">
      <c r="A63" s="24" t="s">
        <v>125</v>
      </c>
      <c r="B63" s="25"/>
      <c r="C63" s="25" t="s">
        <v>162</v>
      </c>
      <c r="D63" s="25"/>
      <c r="E63" s="25"/>
      <c r="F63" s="26"/>
    </row>
    <row r="64" spans="1:6">
      <c r="A64" s="27"/>
      <c r="B64" s="25"/>
      <c r="C64" s="25" t="s">
        <v>163</v>
      </c>
      <c r="D64" s="25"/>
      <c r="E64" s="25"/>
      <c r="F64" s="26"/>
    </row>
    <row r="65" spans="1:6">
      <c r="A65" s="27"/>
      <c r="B65" s="28" t="s">
        <v>27</v>
      </c>
      <c r="C65" s="28" t="s">
        <v>27</v>
      </c>
      <c r="D65" s="28" t="s">
        <v>27</v>
      </c>
      <c r="E65" s="28" t="s">
        <v>27</v>
      </c>
      <c r="F65" s="29" t="s">
        <v>27</v>
      </c>
    </row>
    <row r="66" spans="1:6">
      <c r="A66" s="27"/>
      <c r="B66" s="25"/>
      <c r="C66" s="25" t="s">
        <v>164</v>
      </c>
      <c r="D66" s="25"/>
      <c r="E66" s="25"/>
      <c r="F66" s="26"/>
    </row>
    <row r="67" spans="1:6">
      <c r="A67" s="27"/>
      <c r="B67" s="25"/>
      <c r="C67" s="56" t="s">
        <v>165</v>
      </c>
      <c r="D67" s="25"/>
      <c r="E67" s="25"/>
      <c r="F67" s="26"/>
    </row>
    <row r="68" spans="1:6">
      <c r="A68" s="31"/>
      <c r="B68" s="32"/>
      <c r="C68" s="32"/>
      <c r="D68" s="32"/>
      <c r="E68" s="32"/>
      <c r="F68" s="33"/>
    </row>
    <row r="69" spans="1:6">
      <c r="A69" s="35"/>
      <c r="B69" s="36"/>
      <c r="C69" s="37"/>
      <c r="D69" s="38" t="s">
        <v>126</v>
      </c>
      <c r="E69" s="39" t="s">
        <v>127</v>
      </c>
      <c r="F69" s="40"/>
    </row>
    <row r="70" spans="1:6">
      <c r="A70" s="41" t="s">
        <v>128</v>
      </c>
      <c r="B70" s="42"/>
      <c r="C70" s="42"/>
      <c r="D70" s="43" t="s">
        <v>129</v>
      </c>
      <c r="E70" s="44"/>
      <c r="F70" s="45"/>
    </row>
    <row r="71" spans="1:6">
      <c r="A71" s="46" t="s">
        <v>130</v>
      </c>
      <c r="B71" s="47"/>
      <c r="C71" s="47"/>
      <c r="D71" s="48" t="s">
        <v>131</v>
      </c>
      <c r="E71" s="47"/>
      <c r="F71" s="49"/>
    </row>
    <row r="72" spans="1:6" ht="13" thickBot="1">
      <c r="A72" s="50" t="s">
        <v>132</v>
      </c>
      <c r="B72" s="51"/>
      <c r="C72" s="51"/>
      <c r="D72" s="53"/>
      <c r="E72" s="52" t="str">
        <f>F4</f>
        <v>Paulo Cardoso</v>
      </c>
      <c r="F72" s="54"/>
    </row>
  </sheetData>
  <phoneticPr fontId="15" type="noConversion"/>
  <dataValidations count="1">
    <dataValidation type="list" allowBlank="1" showInputMessage="1" sqref="B7:F8 B10:F11 B14:F15 B17:F18 B38:F39 B28:F29 B31:F32 B24:F25 B42:F43 B66:F67 B63:F64 B35:F36 B21:F22 B59:F60 B45:F46 B49:F50 B56:F57 B52:F53">
      <formula1>$N$6:$N$133</formula1>
    </dataValidation>
  </dataValidations>
  <printOptions horizontalCentered="1"/>
  <pageMargins left="0.35000000000000003" right="0.35000000000000003" top="0.39000000000000007" bottom="0.39000000000000007" header="0" footer="0"/>
  <pageSetup paperSize="9" scale="92" orientation="portrait" horizontalDpi="200" verticalDpi="20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OofP 8 cts</vt:lpstr>
    </vt:vector>
  </TitlesOfParts>
  <Company>GSM - Global Sports Management, Lda.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Cardoso</dc:creator>
  <cp:lastModifiedBy>Paulo Cardoso</cp:lastModifiedBy>
  <cp:lastPrinted>2016-07-08T08:50:16Z</cp:lastPrinted>
  <dcterms:created xsi:type="dcterms:W3CDTF">2016-07-07T17:38:57Z</dcterms:created>
  <dcterms:modified xsi:type="dcterms:W3CDTF">2016-07-08T09:03:03Z</dcterms:modified>
</cp:coreProperties>
</file>